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kushtrim/Desktop/Desktop September/"/>
    </mc:Choice>
  </mc:AlternateContent>
  <xr:revisionPtr revIDLastSave="0" documentId="13_ncr:1_{C6F691F4-329B-914C-9B94-7218675CB878}" xr6:coauthVersionLast="47" xr6:coauthVersionMax="47" xr10:uidLastSave="{00000000-0000-0000-0000-000000000000}"/>
  <bookViews>
    <workbookView xWindow="17860" yWindow="0" windowWidth="33340" windowHeight="28800" xr2:uid="{A32ADD35-6006-EF4B-B4AB-33FA74DE921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J28" i="1"/>
</calcChain>
</file>

<file path=xl/sharedStrings.xml><?xml version="1.0" encoding="utf-8"?>
<sst xmlns="http://schemas.openxmlformats.org/spreadsheetml/2006/main" count="44" uniqueCount="44">
  <si>
    <t>A</t>
  </si>
  <si>
    <t>B</t>
  </si>
  <si>
    <t>C</t>
  </si>
  <si>
    <t>D</t>
  </si>
  <si>
    <t>E</t>
  </si>
  <si>
    <t>F</t>
  </si>
  <si>
    <t>H</t>
  </si>
  <si>
    <t>L</t>
  </si>
  <si>
    <t>M</t>
  </si>
  <si>
    <t>N</t>
  </si>
  <si>
    <t>O</t>
  </si>
  <si>
    <t>P</t>
  </si>
  <si>
    <t>Détermination en ligne du code d'impôt</t>
  </si>
  <si>
    <t>Prénom et nom:</t>
  </si>
  <si>
    <t>État civil:</t>
  </si>
  <si>
    <t>Revenu du partenaire:</t>
  </si>
  <si>
    <t>Confession:</t>
  </si>
  <si>
    <t>Le/la conjoint(e) est-il/elle de nationalité suisse ou possède-t-il/elle un permis C ?:</t>
  </si>
  <si>
    <t>Avez-vous des enfants?:</t>
  </si>
  <si>
    <t>Si OUI, combien d'enfants avez-vous (mineurs ou en formation initiale) ?</t>
  </si>
  <si>
    <t xml:space="preserve">Si OUI, qui gère la pension alimentaire pour votre enfant:	</t>
  </si>
  <si>
    <t>Où est la résidence principale :</t>
  </si>
  <si>
    <t>Retour quotidien dans le pays d'origine (si la résidence principale n'est pas la Suisse) ?</t>
  </si>
  <si>
    <t xml:space="preserve">Attestation de résidence disponible (si la résidence principale n'est pas la Suisse) ?			</t>
  </si>
  <si>
    <t xml:space="preserve">VOTRE CODE :		</t>
  </si>
  <si>
    <t>Si activité secondaire, quel est le pourcentage chez PayrollPlus dans l'activité secondaire:</t>
  </si>
  <si>
    <t>Si vous travaillez à temps partiel, quel est votre pourcentage de travail dans une autre entreprise?:</t>
  </si>
  <si>
    <t>Si vous travaillez à temps partiel, quel est votre salaire dans une autre entreprise?:</t>
  </si>
  <si>
    <t>Personnes seules</t>
  </si>
  <si>
    <t>Marié(e) et à revenu unique.</t>
  </si>
  <si>
    <t>Marié, double revenu</t>
  </si>
  <si>
    <t xml:space="preserve">Personnes bénéficiant d'une procédure de décompte simplifiée	</t>
  </si>
  <si>
    <t>Frontaliers à double revenu Italie</t>
  </si>
  <si>
    <t>Personnes seules avec enfants à charge</t>
  </si>
  <si>
    <t>Frontalier DE analogue au code tarifaire A</t>
  </si>
  <si>
    <t>Frontalier DE analogue au code tarifaire B</t>
  </si>
  <si>
    <t>Frontalier DE analogue au code tarifaire C</t>
  </si>
  <si>
    <t>Frontalier DE analogue au code tarifaire D</t>
  </si>
  <si>
    <t>Frontalier DE analogue au code tarifaire H</t>
  </si>
  <si>
    <t>Sans ce formulaire, il ne nous est pas possible de verser le salaire.</t>
  </si>
  <si>
    <t>Type d'emploi:</t>
  </si>
  <si>
    <t xml:space="preserve">Si OUI, le domicile de l'enfant est dans le même foyer:		</t>
  </si>
  <si>
    <t>Revenus secondaires (de substitution)</t>
  </si>
  <si>
    <t xml:space="preserve">Si le domicile principal est en Suisse, quel canton ?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</si>
</sst>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8"/>
      <color rgb="FF202124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101091</xdr:colOff>
      <xdr:row>2</xdr:row>
      <xdr:rowOff>57574</xdr:rowOff>
    </xdr:from>
    <xdr:to>
      <xdr:col>4</xdr:col>
      <xdr:colOff>963974</xdr:colOff>
      <xdr:row>8</xdr:row>
      <xdr:rowOff>34955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0A4DA2-A9C1-07C4-2C52-85399286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1" y="209042"/>
          <a:ext cx="2831966" cy="513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D50F-7CAD-0643-A8EE-F756216602E8}">
  <sheetPr codeName="Tabelle1"/>
  <dimension ref="A1:P33"/>
  <sheetViews>
    <sheetView showGridLines="0" tabSelected="1" zoomScale="109" zoomScaleNormal="160" workbookViewId="0">
      <selection activeCell="B30" sqref="B30:E30"/>
    </sheetView>
  </sheetViews>
  <sheetFormatPr baseColWidth="10" defaultRowHeight="16" x14ac:dyDescent="0.2"/>
  <cols>
    <col min="1" max="1" width="5.83203125" customWidth="1"/>
    <col min="2" max="2" width="0.83203125" customWidth="1"/>
    <col min="3" max="3" width="1" customWidth="1"/>
    <col min="4" max="4" width="18.1640625" customWidth="1"/>
    <col min="5" max="5" width="19.1640625" customWidth="1"/>
    <col min="6" max="6" width="5.6640625" customWidth="1"/>
    <col min="7" max="7" width="6.33203125" style="1" customWidth="1"/>
    <col min="8" max="8" width="22.5" customWidth="1"/>
    <col min="9" max="9" width="5.33203125" customWidth="1"/>
    <col min="10" max="10" width="4.5" customWidth="1"/>
    <col min="11" max="11" width="3" customWidth="1"/>
    <col min="12" max="12" width="4" customWidth="1"/>
    <col min="13" max="13" width="37.6640625" customWidth="1"/>
  </cols>
  <sheetData>
    <row r="1" spans="1:13" ht="7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" hidden="1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6" hidden="1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4" customHeight="1" x14ac:dyDescent="0.2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7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0" x14ac:dyDescent="0.2">
      <c r="A11" s="24" t="s">
        <v>13</v>
      </c>
      <c r="B11" s="24"/>
      <c r="C11" s="24"/>
      <c r="D11" s="24"/>
      <c r="E11" s="21"/>
      <c r="F11" s="21"/>
      <c r="G11" s="7"/>
      <c r="H11" s="38" t="s">
        <v>39</v>
      </c>
      <c r="I11" s="38"/>
      <c r="J11" s="38"/>
      <c r="K11" s="38"/>
      <c r="L11" s="38"/>
      <c r="M11" s="38"/>
    </row>
    <row r="12" spans="1:13" ht="8" customHeight="1" x14ac:dyDescent="0.2">
      <c r="A12" s="23"/>
      <c r="B12" s="23"/>
      <c r="C12" s="23"/>
      <c r="D12" s="23"/>
      <c r="E12" s="23"/>
      <c r="F12" s="23"/>
      <c r="G12" s="8"/>
      <c r="H12" s="35"/>
      <c r="I12" s="35"/>
      <c r="J12" s="35"/>
      <c r="K12" s="35"/>
      <c r="L12" s="35"/>
      <c r="M12" s="35"/>
    </row>
    <row r="13" spans="1:13" ht="28" customHeight="1" x14ac:dyDescent="0.2">
      <c r="A13" s="24" t="s">
        <v>40</v>
      </c>
      <c r="B13" s="24"/>
      <c r="C13" s="24"/>
      <c r="D13" s="24"/>
      <c r="E13" s="21"/>
      <c r="F13" s="21"/>
      <c r="G13" s="7"/>
      <c r="H13" s="26" t="s">
        <v>25</v>
      </c>
      <c r="I13" s="26"/>
      <c r="J13" s="26"/>
      <c r="K13" s="26"/>
      <c r="L13" s="26"/>
      <c r="M13" s="5"/>
    </row>
    <row r="14" spans="1:13" ht="8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40" customHeight="1" x14ac:dyDescent="0.2">
      <c r="A15" s="26" t="s">
        <v>26</v>
      </c>
      <c r="B15" s="26"/>
      <c r="C15" s="26"/>
      <c r="D15" s="26"/>
      <c r="E15" s="21"/>
      <c r="F15" s="21"/>
      <c r="G15" s="7"/>
      <c r="H15" s="26" t="s">
        <v>27</v>
      </c>
      <c r="I15" s="26"/>
      <c r="J15" s="26"/>
      <c r="K15" s="26"/>
      <c r="L15" s="26"/>
      <c r="M15" s="5"/>
    </row>
    <row r="16" spans="1:13" ht="6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6" x14ac:dyDescent="0.2">
      <c r="A17" s="24" t="s">
        <v>14</v>
      </c>
      <c r="B17" s="24"/>
      <c r="C17" s="24"/>
      <c r="D17" s="24"/>
      <c r="E17" s="21"/>
      <c r="F17" s="21"/>
      <c r="G17" s="7"/>
      <c r="H17" s="37" t="s">
        <v>15</v>
      </c>
      <c r="I17" s="37"/>
      <c r="J17" s="37"/>
      <c r="K17" s="37"/>
      <c r="L17" s="37"/>
      <c r="M17" s="5"/>
    </row>
    <row r="18" spans="1:16" ht="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ht="28" customHeight="1" x14ac:dyDescent="0.2">
      <c r="A19" s="24" t="s">
        <v>16</v>
      </c>
      <c r="B19" s="24"/>
      <c r="C19" s="24"/>
      <c r="D19" s="24"/>
      <c r="E19" s="22"/>
      <c r="F19" s="22"/>
      <c r="G19" s="9"/>
      <c r="H19" s="36" t="s">
        <v>17</v>
      </c>
      <c r="I19" s="36"/>
      <c r="J19" s="36"/>
      <c r="K19" s="36"/>
      <c r="L19" s="36"/>
      <c r="M19" s="5"/>
    </row>
    <row r="20" spans="1:16" ht="8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6" ht="26" customHeight="1" x14ac:dyDescent="0.2">
      <c r="A21" s="24" t="s">
        <v>18</v>
      </c>
      <c r="B21" s="24"/>
      <c r="C21" s="24"/>
      <c r="D21" s="24"/>
      <c r="E21" s="21"/>
      <c r="F21" s="21"/>
      <c r="G21" s="7"/>
      <c r="H21" s="26" t="s">
        <v>19</v>
      </c>
      <c r="I21" s="26"/>
      <c r="J21" s="26"/>
      <c r="K21" s="26"/>
      <c r="L21" s="26"/>
      <c r="M21" s="5"/>
    </row>
    <row r="22" spans="1:16" ht="8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6" ht="27" customHeight="1" x14ac:dyDescent="0.2">
      <c r="A23" s="26" t="s">
        <v>41</v>
      </c>
      <c r="B23" s="26"/>
      <c r="C23" s="26"/>
      <c r="D23" s="26"/>
      <c r="E23" s="21"/>
      <c r="F23" s="21"/>
      <c r="G23" s="7"/>
      <c r="H23" s="26" t="s">
        <v>20</v>
      </c>
      <c r="I23" s="26"/>
      <c r="J23" s="26"/>
      <c r="K23" s="26"/>
      <c r="L23" s="26"/>
      <c r="M23" s="6"/>
    </row>
    <row r="24" spans="1:16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6" ht="29" customHeight="1" x14ac:dyDescent="0.2">
      <c r="A25" s="24" t="s">
        <v>21</v>
      </c>
      <c r="B25" s="24"/>
      <c r="C25" s="24"/>
      <c r="D25" s="24"/>
      <c r="E25" s="21"/>
      <c r="F25" s="21"/>
      <c r="G25" s="7"/>
      <c r="H25" s="33" t="s">
        <v>43</v>
      </c>
      <c r="I25" s="33"/>
      <c r="J25" s="33"/>
      <c r="K25" s="2"/>
      <c r="L25" s="2"/>
      <c r="M25" s="5"/>
    </row>
    <row r="26" spans="1:16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6" ht="45" customHeight="1" x14ac:dyDescent="0.2">
      <c r="A27" s="26" t="s">
        <v>22</v>
      </c>
      <c r="B27" s="26"/>
      <c r="C27" s="26"/>
      <c r="D27" s="26"/>
      <c r="E27" s="21"/>
      <c r="F27" s="21"/>
      <c r="G27" s="7"/>
      <c r="H27" s="33" t="s">
        <v>23</v>
      </c>
      <c r="I27" s="33"/>
      <c r="J27" s="33"/>
      <c r="K27" s="33"/>
      <c r="L27" s="3"/>
      <c r="M27" s="40"/>
      <c r="N27" s="41"/>
    </row>
    <row r="28" spans="1:16" ht="32" customHeight="1" x14ac:dyDescent="0.2">
      <c r="A28" s="20"/>
      <c r="B28" s="20"/>
      <c r="C28" s="20"/>
      <c r="D28" s="20"/>
      <c r="E28" s="7"/>
      <c r="F28" s="7"/>
      <c r="G28" s="7"/>
      <c r="H28" s="3" t="s">
        <v>24</v>
      </c>
      <c r="I28" s="17"/>
      <c r="J28" s="18">
        <f>M21</f>
        <v>0</v>
      </c>
      <c r="K28" s="18" t="str">
        <f>IF(E19="römisch-katholisch, christlich-katholisch, evangelisch-reformiert","Y","N")</f>
        <v>N</v>
      </c>
      <c r="L28" s="3"/>
      <c r="M28" s="19"/>
    </row>
    <row r="29" spans="1:16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6" ht="26" customHeight="1" x14ac:dyDescent="0.2">
      <c r="A30" s="16" t="s">
        <v>0</v>
      </c>
      <c r="B30" s="27" t="s">
        <v>28</v>
      </c>
      <c r="C30" s="27"/>
      <c r="D30" s="27"/>
      <c r="E30" s="28"/>
      <c r="F30" s="16" t="s">
        <v>4</v>
      </c>
      <c r="G30" s="29" t="s">
        <v>31</v>
      </c>
      <c r="H30" s="29"/>
      <c r="I30" s="29"/>
      <c r="J30" s="30"/>
      <c r="K30" s="4" t="s">
        <v>8</v>
      </c>
      <c r="L30" s="10"/>
      <c r="M30" s="12" t="s">
        <v>35</v>
      </c>
      <c r="N30" s="11"/>
      <c r="O30" s="11"/>
      <c r="P30" s="11"/>
    </row>
    <row r="31" spans="1:16" x14ac:dyDescent="0.2">
      <c r="A31" s="16" t="s">
        <v>1</v>
      </c>
      <c r="B31" s="27" t="s">
        <v>29</v>
      </c>
      <c r="C31" s="27"/>
      <c r="D31" s="27"/>
      <c r="E31" s="28"/>
      <c r="F31" s="16" t="s">
        <v>5</v>
      </c>
      <c r="G31" s="31" t="s">
        <v>32</v>
      </c>
      <c r="H31" s="31"/>
      <c r="I31" s="31"/>
      <c r="J31" s="32"/>
      <c r="K31" s="4" t="s">
        <v>9</v>
      </c>
      <c r="L31" s="10"/>
      <c r="M31" s="15" t="s">
        <v>36</v>
      </c>
      <c r="N31" s="13"/>
      <c r="O31" s="13"/>
      <c r="P31" s="14"/>
    </row>
    <row r="32" spans="1:16" x14ac:dyDescent="0.2">
      <c r="A32" s="16" t="s">
        <v>2</v>
      </c>
      <c r="B32" s="27" t="s">
        <v>30</v>
      </c>
      <c r="C32" s="27"/>
      <c r="D32" s="27"/>
      <c r="E32" s="28"/>
      <c r="F32" s="16" t="s">
        <v>6</v>
      </c>
      <c r="G32" s="31" t="s">
        <v>33</v>
      </c>
      <c r="H32" s="31"/>
      <c r="I32" s="31"/>
      <c r="J32" s="32"/>
      <c r="K32" s="4" t="s">
        <v>10</v>
      </c>
      <c r="L32" s="10"/>
      <c r="M32" s="15" t="s">
        <v>37</v>
      </c>
    </row>
    <row r="33" spans="1:13" x14ac:dyDescent="0.2">
      <c r="A33" s="16" t="s">
        <v>3</v>
      </c>
      <c r="B33" s="27" t="s">
        <v>42</v>
      </c>
      <c r="C33" s="27"/>
      <c r="D33" s="27"/>
      <c r="E33" s="28"/>
      <c r="F33" s="16" t="s">
        <v>7</v>
      </c>
      <c r="G33" s="31" t="s">
        <v>34</v>
      </c>
      <c r="H33" s="31"/>
      <c r="I33" s="31"/>
      <c r="J33" s="32"/>
      <c r="K33" s="4" t="s">
        <v>11</v>
      </c>
      <c r="L33" s="10"/>
      <c r="M33" s="15" t="s">
        <v>38</v>
      </c>
    </row>
  </sheetData>
  <sheetProtection algorithmName="SHA-512" hashValue="pDgeGTVsg0zBkTbr/+DuJDPmKko0UzSsTm0HMGXvlPa92C8CiDR3LxIr1PFwdM7cNhX7ugOvJX16ZhduYiV4Dw==" saltValue="RRBiJ9mdRIOKIfFozGkbOA==" spinCount="100000" sheet="1" objects="1" scenarios="1"/>
  <mergeCells count="48">
    <mergeCell ref="A13:D13"/>
    <mergeCell ref="H13:L13"/>
    <mergeCell ref="E11:F11"/>
    <mergeCell ref="E13:F13"/>
    <mergeCell ref="E15:F15"/>
    <mergeCell ref="H11:M11"/>
    <mergeCell ref="A1:M7"/>
    <mergeCell ref="H12:M12"/>
    <mergeCell ref="H19:L19"/>
    <mergeCell ref="A12:F12"/>
    <mergeCell ref="A17:D17"/>
    <mergeCell ref="A19:D19"/>
    <mergeCell ref="H15:L15"/>
    <mergeCell ref="H17:L17"/>
    <mergeCell ref="A16:M16"/>
    <mergeCell ref="A18:M18"/>
    <mergeCell ref="A15:D15"/>
    <mergeCell ref="A14:M14"/>
    <mergeCell ref="A9:M10"/>
    <mergeCell ref="A8:M8"/>
    <mergeCell ref="A11:D11"/>
    <mergeCell ref="A26:M26"/>
    <mergeCell ref="B30:E30"/>
    <mergeCell ref="H25:J25"/>
    <mergeCell ref="H27:K27"/>
    <mergeCell ref="A29:M29"/>
    <mergeCell ref="A27:D27"/>
    <mergeCell ref="E27:F27"/>
    <mergeCell ref="B31:E31"/>
    <mergeCell ref="B32:E32"/>
    <mergeCell ref="B33:E33"/>
    <mergeCell ref="G30:J30"/>
    <mergeCell ref="G31:J31"/>
    <mergeCell ref="G32:J32"/>
    <mergeCell ref="G33:J33"/>
    <mergeCell ref="E17:F17"/>
    <mergeCell ref="E19:F19"/>
    <mergeCell ref="E21:F21"/>
    <mergeCell ref="E23:F23"/>
    <mergeCell ref="E25:F25"/>
    <mergeCell ref="A22:M22"/>
    <mergeCell ref="A25:D25"/>
    <mergeCell ref="A24:M24"/>
    <mergeCell ref="A21:D21"/>
    <mergeCell ref="A23:D23"/>
    <mergeCell ref="H21:L21"/>
    <mergeCell ref="H23:L23"/>
    <mergeCell ref="A20:M20"/>
  </mergeCells>
  <conditionalFormatting sqref="M13">
    <cfRule type="expression" dxfId="9" priority="14">
      <formula>$E$13="Nebenbeschäftigung"</formula>
    </cfRule>
  </conditionalFormatting>
  <conditionalFormatting sqref="E15">
    <cfRule type="expression" dxfId="8" priority="4">
      <formula>$E$13="Nebenbeschäftigung"</formula>
    </cfRule>
    <cfRule type="expression" dxfId="7" priority="13">
      <formula>$E$13="Nebenbeschäftigung"</formula>
    </cfRule>
  </conditionalFormatting>
  <conditionalFormatting sqref="M15">
    <cfRule type="expression" dxfId="6" priority="12">
      <formula>$E$13="Nebenbeschäftigung"</formula>
    </cfRule>
  </conditionalFormatting>
  <conditionalFormatting sqref="M21">
    <cfRule type="expression" dxfId="5" priority="11">
      <formula>$E$13="Nebenbeschäftigung"</formula>
    </cfRule>
  </conditionalFormatting>
  <conditionalFormatting sqref="M17">
    <cfRule type="expression" dxfId="4" priority="9">
      <formula>$E$17="Verheiratet oder eingetragene Partnerschaft"</formula>
    </cfRule>
  </conditionalFormatting>
  <conditionalFormatting sqref="M19">
    <cfRule type="expression" dxfId="3" priority="8">
      <formula>$E$17="Verheiratet oder eingetragene Partnerschaft"</formula>
    </cfRule>
  </conditionalFormatting>
  <conditionalFormatting sqref="M25">
    <cfRule type="expression" dxfId="2" priority="6">
      <formula>$E$25="Deutschland"</formula>
    </cfRule>
  </conditionalFormatting>
  <conditionalFormatting sqref="E28 M27">
    <cfRule type="expression" dxfId="1" priority="5">
      <formula>$M$25="JA"</formula>
    </cfRule>
  </conditionalFormatting>
  <conditionalFormatting sqref="E27">
    <cfRule type="expression" dxfId="0" priority="1">
      <formula>$E$25="Deutschland"</formula>
    </cfRule>
  </conditionalFormatting>
  <dataValidations count="11">
    <dataValidation type="list" allowBlank="1" showInputMessage="1" showErrorMessage="1" sqref="M17 M19" xr:uid="{19DD0A37-5828-4449-A283-082A127E5267}">
      <formula1>"JA, NEIN"</formula1>
    </dataValidation>
    <dataValidation type="list" allowBlank="1" showInputMessage="1" showErrorMessage="1" sqref="M23" xr:uid="{6A1A8776-3C41-1C49-9F16-276D34EEC9FF}">
      <formula1>"Je contribue à plus de 50% de l'entretien de l'enfant, Je contribue à moins de 50% de l'entretien de l'enfant"</formula1>
    </dataValidation>
    <dataValidation type="list" allowBlank="1" showInputMessage="1" showErrorMessage="1" sqref="M21" xr:uid="{6F17A9B8-FAD6-E24E-9618-2CD39E82064B}">
      <formula1>"1, 2, 3, 4, 5, 6, 7, 8, 9"</formula1>
    </dataValidation>
    <dataValidation type="list" allowBlank="1" showInputMessage="1" showErrorMessage="1" sqref="E13:F13" xr:uid="{1BE2D4C5-0A6C-724C-AC3D-55D36FAB0AFA}">
      <formula1>" , Activité principale, Activité secondaire"</formula1>
    </dataValidation>
    <dataValidation type="list" showInputMessage="1" showErrorMessage="1" sqref="E17:F17" xr:uid="{1E3C90F2-E944-564D-AE9D-E84F75ADCB04}">
      <formula1>",Marié(e) ou partenariat enregistré, Célibataire, Divorcé(e), Séparé, Veuf/Veuve,  "</formula1>
    </dataValidation>
    <dataValidation type="list" allowBlank="1" showInputMessage="1" showErrorMessage="1" sqref="E19:F19" xr:uid="{14B6748A-0C3F-BC41-9023-7CAA9B8F298E}">
      <mc:AlternateContent xmlns:x12ac="http://schemas.microsoft.com/office/spreadsheetml/2011/1/ac" xmlns:mc="http://schemas.openxmlformats.org/markup-compatibility/2006">
        <mc:Choice Requires="x12ac">
          <x12ac:list xml:space="preserve">" Réformé évangélique, Catholique romain,  Catholique chrétien,  Communauté religieuse juive", Autre ou aucun  </x12ac:list>
        </mc:Choice>
        <mc:Fallback>
          <formula1>" Réformé évangélique, Catholique romain,  Catholique chrétien,  Communauté religieuse juive, Autre ou aucun  "</formula1>
        </mc:Fallback>
      </mc:AlternateContent>
    </dataValidation>
    <dataValidation type="list" allowBlank="1" showInputMessage="1" showErrorMessage="1" sqref="E21:F21" xr:uid="{1A56F86F-C427-2249-8C8F-206E141AB733}">
      <formula1>"OUI, Pas d'enfants  "</formula1>
    </dataValidation>
    <dataValidation type="list" allowBlank="1" showInputMessage="1" showErrorMessage="1" sqref="E23:F23 E27 M27:N27 E28:F28" xr:uid="{C0CD44CE-30D5-BB47-BC55-0E0C1137A84B}">
      <formula1>"OUI, NON"</formula1>
    </dataValidation>
    <dataValidation type="list" allowBlank="1" showInputMessage="1" showErrorMessage="1" sqref="E25:F25" xr:uid="{F39F6187-75C5-7947-8A2F-DB30096AFB65}">
      <formula1>"Suisse, Allemagne, France, autre pays"</formula1>
    </dataValidation>
    <dataValidation type="list" allowBlank="1" showInputMessage="1" showErrorMessage="1" sqref="I28" xr:uid="{AE7C50DF-5872-C644-9622-888169E1D7DA}">
      <formula1>"A, B, C, D, E, F, H, L, M, N, O, P"</formula1>
    </dataValidation>
    <dataValidation type="list" allowBlank="1" showInputMessage="1" showErrorMessage="1" sqref="M25" xr:uid="{699D3270-3F88-CF4F-ABAF-3907B1D94C7C}">
      <mc:AlternateContent xmlns:x12ac="http://schemas.microsoft.com/office/spreadsheetml/2011/1/ac" xmlns:mc="http://schemas.openxmlformats.org/markup-compatibility/2006">
        <mc:Choice Requires="x12ac">
          <x12ac:list xml:space="preserve">Aargau, Appenzell Ausser., Appenzell Inner., Basel-Land, Basel-Stadt, Bern, Freiburg, Genf," Glarus, Graubünden", Jura, Luzern, Neuenburg, Nidwalden, Obwalden, St. Gallen, Schaffhausen, Schwyz," Solothurn, Tessin", Thurgau, Uri, Waadt, Wallis, Zürich, </x12ac:list>
        </mc:Choice>
        <mc:Fallback>
          <formula1>"Aargau, Appenzell Ausser., Appenzell Inner., Basel-Land, Basel-Stadt, Bern, Freiburg, Genf, Glarus, Graubünden, Jura, Luzern, Neuenburg, Nidwalden, Obwalden, St. Gallen, Schaffhausen, Schwyz, Solothurn, Tessin, Thurgau, Uri, Waadt, Wallis, Zürich, "</formula1>
        </mc:Fallback>
      </mc:AlternateContent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2022-09-15T08:40:21Z</cp:lastPrinted>
  <dcterms:created xsi:type="dcterms:W3CDTF">2022-09-07T06:50:40Z</dcterms:created>
  <dcterms:modified xsi:type="dcterms:W3CDTF">2022-09-22T11:55:01Z</dcterms:modified>
</cp:coreProperties>
</file>