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kushtrim/Desktop/Desktop September/"/>
    </mc:Choice>
  </mc:AlternateContent>
  <xr:revisionPtr revIDLastSave="0" documentId="13_ncr:1_{DCF2A2AC-C7A7-F047-8458-490814085346}" xr6:coauthVersionLast="47" xr6:coauthVersionMax="47" xr10:uidLastSave="{00000000-0000-0000-0000-000000000000}"/>
  <bookViews>
    <workbookView xWindow="33360" yWindow="500" windowWidth="17840" windowHeight="27020" xr2:uid="{A32ADD35-6006-EF4B-B4AB-33FA74DE921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J28" i="1"/>
</calcChain>
</file>

<file path=xl/sharedStrings.xml><?xml version="1.0" encoding="utf-8"?>
<sst xmlns="http://schemas.openxmlformats.org/spreadsheetml/2006/main" count="45" uniqueCount="45">
  <si>
    <t>Quellensteuer-Code Fragebogen</t>
  </si>
  <si>
    <t>Vor- und Nachname:</t>
  </si>
  <si>
    <t>Beschäftigungsart:</t>
  </si>
  <si>
    <t>Hauptbeschäftigung</t>
  </si>
  <si>
    <t>Zivilstand:</t>
  </si>
  <si>
    <t>Konfession:</t>
  </si>
  <si>
    <t>Haben Sie Kinder:</t>
  </si>
  <si>
    <t>Wo ist Hauptwohnsitz:</t>
  </si>
  <si>
    <t>IHR CODE:</t>
  </si>
  <si>
    <t>Ist Ehepartner/in Schweizer BürgerIn oder hat einen C Ausweis:</t>
  </si>
  <si>
    <t>Arbeitet Ehepartner/in:</t>
  </si>
  <si>
    <t>Wenn Nebenbeschäftigung, dann wieviel % bei PayrollPlus in der Nebenbeschäftigung:</t>
  </si>
  <si>
    <t>Wenn Nebenbeschäftigung, dann wieviel % arbeiten Sie bei anderer Firma:</t>
  </si>
  <si>
    <t>Wenn Nebenbeschäftigung, dann wieviel Lohn bekommen Sie bei anderer Firma:</t>
  </si>
  <si>
    <t>Wenn JA, ist der Wohnsitz des Kindes im selben Haushalt:</t>
  </si>
  <si>
    <t>Tägliche Rückkehr ins Heimatland (wenn der Hauptwohnsitz nicht Schweiz)?</t>
  </si>
  <si>
    <t>Ansässigkeitsbescheinigung vorhanden (wenn der Hauptwohnsitz nicht Schweiz)?</t>
  </si>
  <si>
    <t>A</t>
  </si>
  <si>
    <t>B</t>
  </si>
  <si>
    <t>C</t>
  </si>
  <si>
    <t>D</t>
  </si>
  <si>
    <t>E</t>
  </si>
  <si>
    <t>F</t>
  </si>
  <si>
    <t>H</t>
  </si>
  <si>
    <t>L</t>
  </si>
  <si>
    <t>M</t>
  </si>
  <si>
    <t>N</t>
  </si>
  <si>
    <t>O</t>
  </si>
  <si>
    <t>P</t>
  </si>
  <si>
    <t>Alleinstehende Personen</t>
  </si>
  <si>
    <t>Verheiratete Alleinverdiener</t>
  </si>
  <si>
    <t>Verheiratete Doppelverdiener</t>
  </si>
  <si>
    <t>Personen mit Nebenbeschäftigungen</t>
  </si>
  <si>
    <t>Personen mit vereinfachtem Abrechnungsverfahren</t>
  </si>
  <si>
    <t>Doppelverdienende Grenzgänger Italien</t>
  </si>
  <si>
    <t>Alleinstehende mit Kindern im Haushalt und Unterhalt</t>
  </si>
  <si>
    <t>Grenzgänger DE analog Tarifcode A</t>
  </si>
  <si>
    <t>Grenzgänger DE analog Tarifcode B</t>
  </si>
  <si>
    <t>Grenzgänger DE analog Tarifcode C</t>
  </si>
  <si>
    <t>Grenzgänger DE analog Tarifcode D</t>
  </si>
  <si>
    <t>Grenzgänger DE analog Tarifcode H</t>
  </si>
  <si>
    <t>Wenn JA, wieviele Kinder haben Sie (minderjährig oder in Erstausbildung):</t>
  </si>
  <si>
    <t>Ohne dieses Formular ist es uns nicht möglich, den Lohn zu überweisen.</t>
  </si>
  <si>
    <t>Wenn JA, wer leistet den Unterhalt für Ihr Kind:</t>
  </si>
  <si>
    <t>Wenn Hauptwohnsitz Schweiz, welcher Kanton: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</si>
</sst>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202124"/>
      <name val="Helvetica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124394</xdr:colOff>
      <xdr:row>0</xdr:row>
      <xdr:rowOff>111272</xdr:rowOff>
    </xdr:from>
    <xdr:to>
      <xdr:col>4</xdr:col>
      <xdr:colOff>691042</xdr:colOff>
      <xdr:row>7</xdr:row>
      <xdr:rowOff>174771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0A4DA2-A9C1-07C4-2C52-85399286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4" y="111272"/>
          <a:ext cx="2535731" cy="459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D50F-7CAD-0643-A8EE-F756216602E8}">
  <sheetPr codeName="Tabelle1"/>
  <dimension ref="A1:P32"/>
  <sheetViews>
    <sheetView showGridLines="0" tabSelected="1" topLeftCell="G2" zoomScale="109" zoomScaleNormal="160" workbookViewId="0">
      <selection activeCell="M27" sqref="M27"/>
    </sheetView>
  </sheetViews>
  <sheetFormatPr baseColWidth="10" defaultRowHeight="16" x14ac:dyDescent="0.2"/>
  <cols>
    <col min="1" max="1" width="5.83203125" customWidth="1"/>
    <col min="2" max="2" width="0.83203125" customWidth="1"/>
    <col min="3" max="3" width="1" customWidth="1"/>
    <col min="4" max="4" width="18.1640625" customWidth="1"/>
    <col min="5" max="5" width="19.1640625" customWidth="1"/>
    <col min="6" max="6" width="5.6640625" customWidth="1"/>
    <col min="7" max="7" width="6.33203125" style="1" customWidth="1"/>
    <col min="8" max="8" width="22.5" customWidth="1"/>
    <col min="9" max="9" width="5.33203125" customWidth="1"/>
    <col min="10" max="10" width="4.5" customWidth="1"/>
    <col min="11" max="11" width="3" customWidth="1"/>
    <col min="12" max="12" width="4" customWidth="1"/>
    <col min="13" max="13" width="37.6640625" customWidth="1"/>
  </cols>
  <sheetData>
    <row r="1" spans="1:13" ht="9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" hidden="1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" hidden="1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" customHeight="1" x14ac:dyDescent="0.2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7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0" x14ac:dyDescent="0.25">
      <c r="A11" s="19" t="s">
        <v>1</v>
      </c>
      <c r="B11" s="19"/>
      <c r="C11" s="19"/>
      <c r="D11" s="19"/>
      <c r="E11" s="39"/>
      <c r="F11" s="39"/>
      <c r="G11" s="7"/>
      <c r="H11" s="33" t="s">
        <v>42</v>
      </c>
      <c r="I11" s="33"/>
      <c r="J11" s="33"/>
      <c r="K11" s="33"/>
      <c r="L11" s="34"/>
      <c r="M11" s="35"/>
    </row>
    <row r="12" spans="1:13" ht="8" customHeight="1" x14ac:dyDescent="0.2">
      <c r="A12" s="24"/>
      <c r="B12" s="24"/>
      <c r="C12" s="24"/>
      <c r="D12" s="24"/>
      <c r="E12" s="24"/>
      <c r="F12" s="24"/>
      <c r="G12" s="8"/>
      <c r="H12" s="22"/>
      <c r="I12" s="22"/>
      <c r="J12" s="22"/>
      <c r="K12" s="22"/>
      <c r="L12" s="22"/>
      <c r="M12" s="22"/>
    </row>
    <row r="13" spans="1:13" ht="28" customHeight="1" x14ac:dyDescent="0.2">
      <c r="A13" s="19" t="s">
        <v>2</v>
      </c>
      <c r="B13" s="19"/>
      <c r="C13" s="19"/>
      <c r="D13" s="19"/>
      <c r="E13" s="39" t="s">
        <v>3</v>
      </c>
      <c r="F13" s="39"/>
      <c r="G13" s="7"/>
      <c r="H13" s="20" t="s">
        <v>11</v>
      </c>
      <c r="I13" s="20"/>
      <c r="J13" s="20"/>
      <c r="K13" s="20"/>
      <c r="L13" s="20"/>
      <c r="M13" s="5"/>
    </row>
    <row r="14" spans="1:13" ht="8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42" customHeight="1" x14ac:dyDescent="0.2">
      <c r="A15" s="20" t="s">
        <v>12</v>
      </c>
      <c r="B15" s="20"/>
      <c r="C15" s="20"/>
      <c r="D15" s="20"/>
      <c r="E15" s="39"/>
      <c r="F15" s="39"/>
      <c r="G15" s="7"/>
      <c r="H15" s="20" t="s">
        <v>13</v>
      </c>
      <c r="I15" s="20"/>
      <c r="J15" s="20"/>
      <c r="K15" s="20"/>
      <c r="L15" s="20"/>
      <c r="M15" s="5"/>
    </row>
    <row r="16" spans="1:13" ht="6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x14ac:dyDescent="0.2">
      <c r="A17" s="19" t="s">
        <v>4</v>
      </c>
      <c r="B17" s="19"/>
      <c r="C17" s="19"/>
      <c r="D17" s="19"/>
      <c r="E17" s="39"/>
      <c r="F17" s="39"/>
      <c r="G17" s="7"/>
      <c r="H17" s="25" t="s">
        <v>10</v>
      </c>
      <c r="I17" s="25"/>
      <c r="J17" s="25"/>
      <c r="K17" s="25"/>
      <c r="L17" s="25"/>
      <c r="M17" s="5"/>
    </row>
    <row r="18" spans="1:16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6" ht="32" customHeight="1" x14ac:dyDescent="0.2">
      <c r="A19" s="19" t="s">
        <v>5</v>
      </c>
      <c r="B19" s="19"/>
      <c r="C19" s="19"/>
      <c r="D19" s="19"/>
      <c r="E19" s="40"/>
      <c r="F19" s="40"/>
      <c r="G19" s="9"/>
      <c r="H19" s="23" t="s">
        <v>9</v>
      </c>
      <c r="I19" s="23"/>
      <c r="J19" s="23"/>
      <c r="K19" s="23"/>
      <c r="L19" s="23"/>
      <c r="M19" s="5"/>
    </row>
    <row r="20" spans="1:16" ht="8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6" ht="30" customHeight="1" x14ac:dyDescent="0.2">
      <c r="A21" s="19" t="s">
        <v>6</v>
      </c>
      <c r="B21" s="19"/>
      <c r="C21" s="19"/>
      <c r="D21" s="19"/>
      <c r="E21" s="39"/>
      <c r="F21" s="39"/>
      <c r="G21" s="7"/>
      <c r="H21" s="20" t="s">
        <v>41</v>
      </c>
      <c r="I21" s="20"/>
      <c r="J21" s="20"/>
      <c r="K21" s="20"/>
      <c r="L21" s="20"/>
      <c r="M21" s="5"/>
    </row>
    <row r="22" spans="1:16" ht="8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6" ht="32" customHeight="1" x14ac:dyDescent="0.2">
      <c r="A23" s="20" t="s">
        <v>14</v>
      </c>
      <c r="B23" s="20"/>
      <c r="C23" s="20"/>
      <c r="D23" s="20"/>
      <c r="E23" s="39"/>
      <c r="F23" s="39"/>
      <c r="G23" s="7"/>
      <c r="H23" s="20" t="s">
        <v>43</v>
      </c>
      <c r="I23" s="20"/>
      <c r="J23" s="20"/>
      <c r="K23" s="20"/>
      <c r="L23" s="20"/>
      <c r="M23" s="6"/>
    </row>
    <row r="24" spans="1:1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6" ht="39" customHeight="1" x14ac:dyDescent="0.2">
      <c r="A25" s="19" t="s">
        <v>7</v>
      </c>
      <c r="B25" s="19"/>
      <c r="C25" s="19"/>
      <c r="D25" s="19"/>
      <c r="E25" s="39"/>
      <c r="F25" s="39"/>
      <c r="G25" s="7"/>
      <c r="H25" s="20" t="s">
        <v>44</v>
      </c>
      <c r="I25" s="20"/>
      <c r="J25" s="20"/>
      <c r="K25" s="20"/>
      <c r="L25" s="2"/>
      <c r="M25" s="6"/>
    </row>
    <row r="26" spans="1:1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6" ht="44" customHeight="1" x14ac:dyDescent="0.2">
      <c r="A27" s="29" t="s">
        <v>15</v>
      </c>
      <c r="B27" s="29"/>
      <c r="C27" s="29"/>
      <c r="D27" s="29"/>
      <c r="E27" s="39"/>
      <c r="F27" s="39"/>
      <c r="G27" s="7"/>
      <c r="H27" s="29" t="s">
        <v>16</v>
      </c>
      <c r="I27" s="29"/>
      <c r="J27" s="29"/>
      <c r="K27" s="29"/>
      <c r="L27" s="37"/>
      <c r="M27" s="38"/>
      <c r="N27" s="41"/>
    </row>
    <row r="28" spans="1:16" ht="43" customHeight="1" x14ac:dyDescent="0.2">
      <c r="A28" s="36"/>
      <c r="B28" s="36"/>
      <c r="C28" s="36"/>
      <c r="D28" s="36"/>
      <c r="E28" s="36"/>
      <c r="F28" s="36"/>
      <c r="G28" s="36"/>
      <c r="H28" s="3" t="s">
        <v>8</v>
      </c>
      <c r="I28" s="17"/>
      <c r="J28" s="18">
        <f>M21</f>
        <v>0</v>
      </c>
      <c r="K28" s="18" t="str">
        <f>IF(E19="römisch-katholisch, christlich-katholisch, evangelisch-reformiert","Y","N")</f>
        <v>N</v>
      </c>
      <c r="L28" s="36"/>
      <c r="M28" s="36"/>
    </row>
    <row r="29" spans="1:16" x14ac:dyDescent="0.2">
      <c r="A29" s="16" t="s">
        <v>17</v>
      </c>
      <c r="B29" s="27" t="s">
        <v>29</v>
      </c>
      <c r="C29" s="27"/>
      <c r="D29" s="27"/>
      <c r="E29" s="28"/>
      <c r="F29" s="16" t="s">
        <v>21</v>
      </c>
      <c r="G29" s="30" t="s">
        <v>33</v>
      </c>
      <c r="H29" s="30"/>
      <c r="I29" s="30"/>
      <c r="J29" s="31"/>
      <c r="K29" s="4" t="s">
        <v>25</v>
      </c>
      <c r="L29" s="10"/>
      <c r="M29" s="12" t="s">
        <v>37</v>
      </c>
      <c r="N29" s="11"/>
      <c r="O29" s="11"/>
      <c r="P29" s="11"/>
    </row>
    <row r="30" spans="1:16" x14ac:dyDescent="0.2">
      <c r="A30" s="16" t="s">
        <v>18</v>
      </c>
      <c r="B30" s="27" t="s">
        <v>30</v>
      </c>
      <c r="C30" s="27"/>
      <c r="D30" s="27"/>
      <c r="E30" s="28"/>
      <c r="F30" s="16" t="s">
        <v>22</v>
      </c>
      <c r="G30" s="30" t="s">
        <v>34</v>
      </c>
      <c r="H30" s="30"/>
      <c r="I30" s="30"/>
      <c r="J30" s="31"/>
      <c r="K30" s="4" t="s">
        <v>26</v>
      </c>
      <c r="L30" s="10"/>
      <c r="M30" s="15" t="s">
        <v>38</v>
      </c>
      <c r="N30" s="13"/>
      <c r="O30" s="13"/>
      <c r="P30" s="14"/>
    </row>
    <row r="31" spans="1:16" x14ac:dyDescent="0.2">
      <c r="A31" s="16" t="s">
        <v>19</v>
      </c>
      <c r="B31" s="27" t="s">
        <v>31</v>
      </c>
      <c r="C31" s="27"/>
      <c r="D31" s="27"/>
      <c r="E31" s="28"/>
      <c r="F31" s="16" t="s">
        <v>23</v>
      </c>
      <c r="G31" s="30" t="s">
        <v>35</v>
      </c>
      <c r="H31" s="30"/>
      <c r="I31" s="30"/>
      <c r="J31" s="31"/>
      <c r="K31" s="4" t="s">
        <v>27</v>
      </c>
      <c r="L31" s="10"/>
      <c r="M31" s="15" t="s">
        <v>39</v>
      </c>
    </row>
    <row r="32" spans="1:16" x14ac:dyDescent="0.2">
      <c r="A32" s="16" t="s">
        <v>20</v>
      </c>
      <c r="B32" s="27" t="s">
        <v>32</v>
      </c>
      <c r="C32" s="27"/>
      <c r="D32" s="27"/>
      <c r="E32" s="28"/>
      <c r="F32" s="16" t="s">
        <v>24</v>
      </c>
      <c r="G32" s="30" t="s">
        <v>36</v>
      </c>
      <c r="H32" s="30"/>
      <c r="I32" s="30"/>
      <c r="J32" s="31"/>
      <c r="K32" s="4" t="s">
        <v>28</v>
      </c>
      <c r="L32" s="10"/>
      <c r="M32" s="15" t="s">
        <v>40</v>
      </c>
    </row>
  </sheetData>
  <sheetProtection algorithmName="SHA-512" hashValue="fQ3K7x0ySvUKOS6zEbTZgu8GFYVNX18kN2hZ4E+AO+kfdN3qhnmhdvTblfL/Wfrs0UiFz4POatgzVJbWUzB5aA==" saltValue="OGqJai/41Wry9sWwONjkwg==" spinCount="100000" sheet="1"/>
  <mergeCells count="46">
    <mergeCell ref="E17:F17"/>
    <mergeCell ref="E19:F19"/>
    <mergeCell ref="E21:F21"/>
    <mergeCell ref="E23:F23"/>
    <mergeCell ref="E25:F25"/>
    <mergeCell ref="A22:M22"/>
    <mergeCell ref="A25:D25"/>
    <mergeCell ref="A24:M24"/>
    <mergeCell ref="A21:D21"/>
    <mergeCell ref="A23:D23"/>
    <mergeCell ref="H21:L21"/>
    <mergeCell ref="H23:L23"/>
    <mergeCell ref="A20:M20"/>
    <mergeCell ref="H25:K25"/>
    <mergeCell ref="B30:E30"/>
    <mergeCell ref="B31:E31"/>
    <mergeCell ref="B32:E32"/>
    <mergeCell ref="G29:J29"/>
    <mergeCell ref="G30:J30"/>
    <mergeCell ref="G31:J31"/>
    <mergeCell ref="G32:J32"/>
    <mergeCell ref="A26:M26"/>
    <mergeCell ref="B29:E29"/>
    <mergeCell ref="H27:K27"/>
    <mergeCell ref="A27:D27"/>
    <mergeCell ref="E27:F27"/>
    <mergeCell ref="A1:M7"/>
    <mergeCell ref="H12:M12"/>
    <mergeCell ref="H19:L19"/>
    <mergeCell ref="A12:F12"/>
    <mergeCell ref="A17:D17"/>
    <mergeCell ref="A19:D19"/>
    <mergeCell ref="H15:L15"/>
    <mergeCell ref="H17:L17"/>
    <mergeCell ref="A16:M16"/>
    <mergeCell ref="A18:M18"/>
    <mergeCell ref="A15:D15"/>
    <mergeCell ref="A14:M14"/>
    <mergeCell ref="A9:M10"/>
    <mergeCell ref="A8:M8"/>
    <mergeCell ref="A11:D11"/>
    <mergeCell ref="A13:D13"/>
    <mergeCell ref="H13:L13"/>
    <mergeCell ref="E11:F11"/>
    <mergeCell ref="E13:F13"/>
    <mergeCell ref="E15:F15"/>
  </mergeCells>
  <conditionalFormatting sqref="M13">
    <cfRule type="expression" dxfId="9" priority="14">
      <formula>$E$13="Nebenbeschäftigung"</formula>
    </cfRule>
  </conditionalFormatting>
  <conditionalFormatting sqref="E15">
    <cfRule type="expression" dxfId="8" priority="4">
      <formula>$E$13="Nebenbeschäftigung"</formula>
    </cfRule>
    <cfRule type="expression" dxfId="7" priority="13">
      <formula>$E$13="Nebenbeschäftigung"</formula>
    </cfRule>
  </conditionalFormatting>
  <conditionalFormatting sqref="M15">
    <cfRule type="expression" dxfId="6" priority="12">
      <formula>$E$13="Nebenbeschäftigung"</formula>
    </cfRule>
  </conditionalFormatting>
  <conditionalFormatting sqref="M21">
    <cfRule type="expression" dxfId="5" priority="11">
      <formula>$E$13="Nebenbeschäftigung"</formula>
    </cfRule>
  </conditionalFormatting>
  <conditionalFormatting sqref="M17">
    <cfRule type="expression" dxfId="4" priority="9">
      <formula>$E$17="Verheiratet oder eingetragene Partnerschaft"</formula>
    </cfRule>
  </conditionalFormatting>
  <conditionalFormatting sqref="M19">
    <cfRule type="expression" dxfId="3" priority="8">
      <formula>$E$17="Verheiratet oder eingetragene Partnerschaft"</formula>
    </cfRule>
  </conditionalFormatting>
  <conditionalFormatting sqref="E27">
    <cfRule type="expression" dxfId="2" priority="6">
      <formula>$E$25="Deutschland"</formula>
    </cfRule>
  </conditionalFormatting>
  <conditionalFormatting sqref="L27">
    <cfRule type="expression" dxfId="1" priority="15">
      <formula>$E$27="JA"</formula>
    </cfRule>
  </conditionalFormatting>
  <conditionalFormatting sqref="M27">
    <cfRule type="expression" dxfId="0" priority="1">
      <formula>$E$25="Deutschland"</formula>
    </cfRule>
  </conditionalFormatting>
  <dataValidations count="10">
    <dataValidation type="list" allowBlank="1" showInputMessage="1" showErrorMessage="1" sqref="E13" xr:uid="{AE27D035-D3D2-3942-947E-29D3E4D29F2A}">
      <formula1>" , Hauptbeschäftigung, Nebenbeschäftigung"</formula1>
    </dataValidation>
    <dataValidation type="list" showInputMessage="1" showErrorMessage="1" sqref="E17" xr:uid="{EDC07645-B497-414C-8B24-49F742078ED0}">
      <formula1>",Verheiratet oder eingetragene Partnerschaft, Ledig, Geschieden, Getrennt, Verwitwet"</formula1>
    </dataValidation>
    <dataValidation type="list" allowBlank="1" showInputMessage="1" showErrorMessage="1" sqref="E19" xr:uid="{3E524930-97CA-A14E-85A9-88698E40CCE4}">
      <mc:AlternateContent xmlns:x12ac="http://schemas.microsoft.com/office/spreadsheetml/2011/1/ac" xmlns:mc="http://schemas.openxmlformats.org/markup-compatibility/2006">
        <mc:Choice Requires="x12ac">
          <x12ac:list>"römisch-katholisch, christlich-katholisch, evangelisch-reformiert", keine oder andere</x12ac:list>
        </mc:Choice>
        <mc:Fallback>
          <formula1>"römisch-katholisch, christlich-katholisch, evangelisch-reformiert, keine oder andere"</formula1>
        </mc:Fallback>
      </mc:AlternateContent>
    </dataValidation>
    <dataValidation type="list" allowBlank="1" showInputMessage="1" showErrorMessage="1" sqref="E21" xr:uid="{14D25BBF-BC10-FB48-A424-BFF51FEA9918}">
      <formula1>"JA,NEIN"</formula1>
    </dataValidation>
    <dataValidation type="list" allowBlank="1" showInputMessage="1" showErrorMessage="1" sqref="M17 M19 E23 E27 L27:M27" xr:uid="{19DD0A37-5828-4449-A283-082A127E5267}">
      <formula1>"JA, NEIN"</formula1>
    </dataValidation>
    <dataValidation type="list" allowBlank="1" showInputMessage="1" showErrorMessage="1" sqref="M23" xr:uid="{6A1A8776-3C41-1C49-9F16-276D34EEC9FF}">
      <formula1>"Ich leiste mehr als 50% des Unterhaltes des Kindes, Ich leiste weniger als 50% des Unterhaltes des Kindes"</formula1>
    </dataValidation>
    <dataValidation type="list" allowBlank="1" showInputMessage="1" showErrorMessage="1" sqref="M21" xr:uid="{6F17A9B8-FAD6-E24E-9618-2CD39E82064B}">
      <formula1>"1, 2, 3, 4, 5, 6, 7, 8, 9"</formula1>
    </dataValidation>
    <dataValidation type="list" allowBlank="1" showInputMessage="1" showErrorMessage="1" sqref="E25" xr:uid="{DC8A6368-B7F7-E845-9CB3-B417273CE4B4}">
      <formula1>"Schweiz, Deutschland, anderes Land"</formula1>
    </dataValidation>
    <dataValidation type="list" allowBlank="1" showInputMessage="1" showErrorMessage="1" sqref="I28" xr:uid="{AE7C50DF-5872-C644-9622-888169E1D7DA}">
      <formula1>"A, B, C, D, E, F, H, L, M, N, O, P"</formula1>
    </dataValidation>
    <dataValidation type="list" allowBlank="1" showInputMessage="1" showErrorMessage="1" sqref="M25" xr:uid="{B7BE7338-9E4C-C441-A9C6-51D639D3CCB4}">
      <mc:AlternateContent xmlns:x12ac="http://schemas.microsoft.com/office/spreadsheetml/2011/1/ac" xmlns:mc="http://schemas.openxmlformats.org/markup-compatibility/2006">
        <mc:Choice Requires="x12ac">
          <x12ac:list>Aargau, Appenzell Ausser., Appenzell Inner., Basel-Land, Basel-Stadt, Bern, Freiburg, Genf," Glarus, Graubünden", Jura, Luzern, Neuenburg, Nidwalden, Obwalden, St. Gallen, Schaffhausen, Schwyz," Solothurn, Tessin", Thurgau, Uri, Waadt, Wallis, Zürich, Zug</x12ac:list>
        </mc:Choice>
        <mc:Fallback>
          <formula1>"Aargau, Appenzell Ausser., Appenzell Inner., Basel-Land, Basel-Stadt, Bern, Freiburg, Genf, Glarus, Graubünden, Jura, Luzern, Neuenburg, Nidwalden, Obwalden, St. Gallen, Schaffhausen, Schwyz, Solothurn, Tessin, Thurgau, Uri, Waadt, Wallis, Zürich, Zug"</formula1>
        </mc:Fallback>
      </mc:AlternateContent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2022-09-09T09:28:21Z</cp:lastPrinted>
  <dcterms:created xsi:type="dcterms:W3CDTF">2022-09-07T06:50:40Z</dcterms:created>
  <dcterms:modified xsi:type="dcterms:W3CDTF">2022-09-22T11:55:38Z</dcterms:modified>
</cp:coreProperties>
</file>